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<sst xmlns="http://schemas.openxmlformats.org/spreadsheetml/2006/main" count="47" uniqueCount="36">
  <si>
    <t>2020年7月21日梅州市嘉应粮食交易中心有限公司购销价差竞价标的目录表</t>
  </si>
  <si>
    <t>梅州稻谷采购</t>
  </si>
  <si>
    <t>委托单位：梅州市嘉泰粮食收储公司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</si>
  <si>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</si>
  <si>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</si>
  <si>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</si>
  <si>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</si>
  <si>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</si>
  <si>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</si>
  <si>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</si>
  <si>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</si>
  <si>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</si>
  <si>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</si>
  <si>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</si>
  <si>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</si>
  <si>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</si>
  <si>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杂质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</si>
  <si>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水分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</si>
  <si>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</si>
  <si>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</si>
  <si>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早籼三级稻谷</t>
  </si>
  <si>
    <t>散装</t>
  </si>
  <si>
    <t>广东、
江西</t>
  </si>
  <si>
    <t>罗坑仓库</t>
  </si>
  <si>
    <t>2020年7月22日至
2020年9月22日</t>
  </si>
  <si>
    <t>仓库堆好价</t>
  </si>
  <si>
    <t>1</t>
  </si>
  <si>
    <t>13.5</t>
  </si>
  <si>
    <t>正常</t>
  </si>
  <si>
    <t>官塘库0L1-1仓1416吨（包装）</t>
  </si>
  <si>
    <t>官塘库0L2-2仓1200吨（包装）</t>
  </si>
  <si>
    <t>合计</t>
  </si>
  <si>
    <t>1、质量标准：执行GB1350-2009早籼三级稻谷以上标准，质量检测主要指标达到：出糙率≥75%，整精米率≥44%，杂质≤1.0%，水分≤13.5%，黄粒米≤1%，脂肪酸值≤18.5mgKOH/100g，色泽气味正常，无虫害，符合国家粮食卫生标准，其中要求镉≤0.2mg/kg。</t>
  </si>
  <si>
    <t>2、产  地：广东、江西</t>
  </si>
  <si>
    <t>3、费用承担：卖方承担交货前一切费用，包括仓内堆好、交货短途费用、过磅费及验质费等，并承担入库后的粮食整理及其他费用20元/吨。买方不承担任何费用。</t>
  </si>
  <si>
    <t>4、罗坑仓库除杂进仓。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</si>
</sst>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F17" sqref="F17"/>
    </sheetView>
  </sheetViews>
  <sheetFormatPr defaultColWidth="9" defaultRowHeight="14.25"/>
  <cols>
    <col min="1" max="1" width="3.75" customWidth="1"/>
    <col min="2" max="2" width="8.5" customWidth="1"/>
    <col min="3" max="3" width="9.875" customWidth="1"/>
    <col min="4" max="4" width="6.875" customWidth="1"/>
    <col min="5" max="6" width="8.375" customWidth="1"/>
    <col min="7" max="7" width="11" customWidth="1"/>
    <col min="8" max="8" width="17.25" customWidth="1"/>
    <col min="9" max="9" width="11.75" customWidth="1"/>
    <col min="10" max="10" width="6.125" customWidth="1"/>
    <col min="11" max="11" width="8.125" customWidth="1"/>
    <col min="12" max="12" width="6.625" customWidth="1"/>
    <col min="13" max="13" width="6.375" customWidth="1"/>
    <col min="14" max="15" width="6.25" customWidth="1"/>
    <col min="16" max="16" width="22.62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9.25" customHeight="1" spans="1:16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3" t="s">
        <v>12</v>
      </c>
      <c r="K4" s="14"/>
      <c r="L4" s="14"/>
      <c r="M4" s="14"/>
      <c r="N4" s="14"/>
      <c r="O4" s="15"/>
      <c r="P4" s="8" t="s">
        <v>13</v>
      </c>
    </row>
    <row r="5" ht="48.75" customHeight="1" spans="1:16">
      <c r="A5" s="4"/>
      <c r="B5" s="4"/>
      <c r="C5" s="4"/>
      <c r="D5" s="6"/>
      <c r="E5" s="4"/>
      <c r="F5" s="4"/>
      <c r="G5" s="4"/>
      <c r="H5" s="4"/>
      <c r="I5" s="4"/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8"/>
    </row>
    <row r="6" ht="54" customHeight="1" spans="1:16">
      <c r="A6" s="4">
        <v>1</v>
      </c>
      <c r="B6" s="7" t="s">
        <v>20</v>
      </c>
      <c r="C6" s="7">
        <v>1416</v>
      </c>
      <c r="D6" s="7">
        <v>2020</v>
      </c>
      <c r="E6" s="7" t="s">
        <v>21</v>
      </c>
      <c r="F6" s="7" t="s">
        <v>22</v>
      </c>
      <c r="G6" s="7" t="s">
        <v>23</v>
      </c>
      <c r="H6" s="7" t="s">
        <v>24</v>
      </c>
      <c r="I6" s="4" t="s">
        <v>25</v>
      </c>
      <c r="J6" s="17">
        <v>75</v>
      </c>
      <c r="K6" s="17">
        <v>44</v>
      </c>
      <c r="L6" s="18" t="s">
        <v>26</v>
      </c>
      <c r="M6" s="18" t="s">
        <v>27</v>
      </c>
      <c r="N6" s="19" t="s">
        <v>26</v>
      </c>
      <c r="O6" s="19" t="s">
        <v>28</v>
      </c>
      <c r="P6" s="20" t="s">
        <v>29</v>
      </c>
    </row>
    <row r="7" ht="39" customHeight="1" spans="1:16">
      <c r="A7" s="4">
        <v>2</v>
      </c>
      <c r="B7" s="7" t="s">
        <v>20</v>
      </c>
      <c r="C7" s="7">
        <v>1200</v>
      </c>
      <c r="D7" s="7">
        <v>2020</v>
      </c>
      <c r="E7" s="7" t="s">
        <v>21</v>
      </c>
      <c r="F7" s="7" t="s">
        <v>22</v>
      </c>
      <c r="G7" s="7" t="s">
        <v>23</v>
      </c>
      <c r="H7" s="7" t="s">
        <v>24</v>
      </c>
      <c r="I7" s="4" t="s">
        <v>25</v>
      </c>
      <c r="J7" s="17">
        <v>75</v>
      </c>
      <c r="K7" s="17">
        <v>44</v>
      </c>
      <c r="L7" s="18" t="s">
        <v>26</v>
      </c>
      <c r="M7" s="18" t="s">
        <v>27</v>
      </c>
      <c r="N7" s="19" t="s">
        <v>26</v>
      </c>
      <c r="O7" s="19" t="s">
        <v>28</v>
      </c>
      <c r="P7" s="20" t="s">
        <v>30</v>
      </c>
    </row>
    <row r="8" ht="39" customHeight="1" spans="1:16">
      <c r="A8" s="8"/>
      <c r="B8" s="8" t="s">
        <v>31</v>
      </c>
      <c r="C8" s="7">
        <f>SUM(C6:C7)</f>
        <v>2616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2616</v>
      </c>
    </row>
    <row r="9" ht="6" customHeight="1" spans="2:2">
      <c r="B9" s="9"/>
    </row>
    <row r="10" customFormat="1" ht="34" customHeight="1" spans="1:16">
      <c r="A10" s="10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1" ht="20" customHeight="1" spans="1:16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customFormat="1" ht="21" customHeight="1" spans="1:16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customFormat="1" ht="21" customHeight="1" spans="1:14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mergeCells count="18">
    <mergeCell ref="A1:P1"/>
    <mergeCell ref="A2:P2"/>
    <mergeCell ref="A3:P3"/>
    <mergeCell ref="J4:O4"/>
    <mergeCell ref="A10:P10"/>
    <mergeCell ref="A11:P11"/>
    <mergeCell ref="A12:P12"/>
    <mergeCell ref="A13:N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24" right="0.24" top="0.29" bottom="0.51" header="0.28" footer="0.51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2020-07-14T08:26:13Z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